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0" yWindow="0" windowWidth="19200" windowHeight="6900"/>
  </bookViews>
  <sheets>
    <sheet name="PLAN IO 2026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" i="1"/>
  <c r="C10" s="1"/>
  <c r="C7"/>
  <c r="C8" s="1"/>
  <c r="C6"/>
  <c r="C11" l="1"/>
  <c r="C13" l="1"/>
  <c r="C12"/>
  <c r="C14" l="1"/>
  <c r="C15"/>
  <c r="C17" l="1"/>
  <c r="C16"/>
  <c r="C18" l="1"/>
  <c r="C19"/>
  <c r="C21" l="1"/>
  <c r="C20"/>
  <c r="C22" l="1"/>
  <c r="C23"/>
  <c r="C25" l="1"/>
  <c r="C24"/>
  <c r="C26" l="1"/>
  <c r="C27"/>
  <c r="C29" l="1"/>
  <c r="C28"/>
  <c r="C30" l="1"/>
  <c r="C31"/>
  <c r="C33" l="1"/>
  <c r="C32"/>
  <c r="C34" l="1"/>
  <c r="C35"/>
  <c r="C36" s="1"/>
</calcChain>
</file>

<file path=xl/sharedStrings.xml><?xml version="1.0" encoding="utf-8"?>
<sst xmlns="http://schemas.openxmlformats.org/spreadsheetml/2006/main" count="39" uniqueCount="31">
  <si>
    <t>SEGUNDO PARCIAL</t>
  </si>
  <si>
    <t>PRIMER PARCIAL</t>
  </si>
  <si>
    <t>REPASO CONSULTAS</t>
  </si>
  <si>
    <t>Presentacion y MOD</t>
  </si>
  <si>
    <t>PL - Teoría</t>
  </si>
  <si>
    <t>INVENTARIOS - Teoría</t>
  </si>
  <si>
    <t>Diseño experimentos - Teoría</t>
  </si>
  <si>
    <t>EXÁMENES ADICIONALES</t>
  </si>
  <si>
    <t>PL - EJERCICIOS TPNº2</t>
  </si>
  <si>
    <t>PL - EJERCICIOS TPNº3</t>
  </si>
  <si>
    <t>PL - EJERCICIOS TPNº4</t>
  </si>
  <si>
    <t>INVENTARIOS - EJERCICIOS TPNº5</t>
  </si>
  <si>
    <t>CPM /PERT - TEORÍA</t>
  </si>
  <si>
    <t>CPM /PERT - EJERCICIOS TPNº6</t>
  </si>
  <si>
    <t>COLAS - TEORÍA</t>
  </si>
  <si>
    <t>COLAS - EJERCICIOS TPNº7</t>
  </si>
  <si>
    <t>RECUPERATORIOS - INTEGRADORES</t>
  </si>
  <si>
    <t>DISEÑO Y EXPERIMENTOS TRABAJOS</t>
  </si>
  <si>
    <t>ENTREGA ACTAS</t>
  </si>
  <si>
    <t>TD - TEORÍA</t>
  </si>
  <si>
    <t>TD TEORÍA / EJERCICIOS TPNº1</t>
  </si>
  <si>
    <t>PL - Teoría (ASIGN./TRANSP.)</t>
  </si>
  <si>
    <t>SIMULACION</t>
  </si>
  <si>
    <t>CONSULTAS</t>
  </si>
  <si>
    <t>FECHA</t>
  </si>
  <si>
    <t>TEMA</t>
  </si>
  <si>
    <t>Desarrollo 2do. Cuatrimestre 2025</t>
  </si>
  <si>
    <t>Semana de examenes adicionales</t>
  </si>
  <si>
    <t>INGENIERÍA DE PROCESOS 2026</t>
  </si>
  <si>
    <t>17/08/26 al 05/12/26</t>
  </si>
  <si>
    <t>28/09/26 al 03/10/26</t>
  </si>
</sst>
</file>

<file path=xl/styles.xml><?xml version="1.0" encoding="utf-8"?>
<styleSheet xmlns="http://schemas.openxmlformats.org/spreadsheetml/2006/main">
  <numFmts count="1">
    <numFmt numFmtId="166" formatCode="[$-F800]dddd\,\ mmmm\ dd\,\ yyyy"/>
  </numFmts>
  <fonts count="8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Arial Black"/>
      <family val="2"/>
    </font>
    <font>
      <b/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9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thick">
        <color rgb="FF5F8BA5"/>
      </top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/>
    </xf>
    <xf numFmtId="0" fontId="5" fillId="4" borderId="5" xfId="0" applyFont="1" applyFill="1" applyBorder="1" applyAlignment="1">
      <alignment horizontal="left" wrapText="1"/>
    </xf>
    <xf numFmtId="0" fontId="5" fillId="4" borderId="5" xfId="0" applyFont="1" applyFill="1" applyBorder="1" applyAlignment="1">
      <alignment horizontal="center" wrapText="1"/>
    </xf>
    <xf numFmtId="0" fontId="6" fillId="0" borderId="0" xfId="0" applyFont="1"/>
    <xf numFmtId="0" fontId="5" fillId="4" borderId="5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66" fontId="0" fillId="0" borderId="0" xfId="0" applyNumberFormat="1"/>
    <xf numFmtId="0" fontId="0" fillId="0" borderId="6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7" fillId="5" borderId="6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7" fillId="6" borderId="7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166" fontId="0" fillId="0" borderId="1" xfId="0" applyNumberFormat="1" applyBorder="1"/>
    <xf numFmtId="166" fontId="0" fillId="0" borderId="3" xfId="0" applyNumberFormat="1" applyBorder="1"/>
    <xf numFmtId="166" fontId="0" fillId="0" borderId="4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40"/>
  <sheetViews>
    <sheetView tabSelected="1" workbookViewId="0">
      <selection activeCell="D41" sqref="D41"/>
    </sheetView>
  </sheetViews>
  <sheetFormatPr baseColWidth="10" defaultRowHeight="15"/>
  <cols>
    <col min="2" max="2" width="6.42578125" customWidth="1"/>
    <col min="3" max="3" width="33" bestFit="1" customWidth="1"/>
    <col min="4" max="4" width="33.140625" style="1" bestFit="1" customWidth="1"/>
    <col min="6" max="6" width="26.140625" bestFit="1" customWidth="1"/>
    <col min="7" max="7" width="31.140625" bestFit="1" customWidth="1"/>
    <col min="9" max="9" width="14" bestFit="1" customWidth="1"/>
    <col min="10" max="10" width="33.140625" bestFit="1" customWidth="1"/>
  </cols>
  <sheetData>
    <row r="2" spans="3:7" ht="22.5">
      <c r="C2" s="7" t="s">
        <v>28</v>
      </c>
      <c r="D2" s="7"/>
    </row>
    <row r="3" spans="3:7" ht="7.5" customHeight="1" thickBot="1"/>
    <row r="4" spans="3:7" ht="17.25" thickTop="1" thickBot="1">
      <c r="C4" s="16" t="s">
        <v>24</v>
      </c>
      <c r="D4" s="2" t="s">
        <v>25</v>
      </c>
      <c r="G4" s="8"/>
    </row>
    <row r="5" spans="3:7" ht="16.5" thickTop="1" thickBot="1">
      <c r="C5" s="17">
        <v>46252</v>
      </c>
      <c r="D5" s="9" t="s">
        <v>3</v>
      </c>
      <c r="G5" s="8"/>
    </row>
    <row r="6" spans="3:7" ht="15.75" thickBot="1">
      <c r="C6" s="18">
        <f>C5+2</f>
        <v>46254</v>
      </c>
      <c r="D6" s="9" t="s">
        <v>19</v>
      </c>
      <c r="G6" s="8"/>
    </row>
    <row r="7" spans="3:7" ht="15.75" thickBot="1">
      <c r="C7" s="18">
        <f>C5+7</f>
        <v>46259</v>
      </c>
      <c r="D7" s="9" t="s">
        <v>20</v>
      </c>
      <c r="G7" s="8"/>
    </row>
    <row r="8" spans="3:7" ht="15.75" thickBot="1">
      <c r="C8" s="18">
        <f t="shared" ref="C8:C36" si="0">C7+2</f>
        <v>46261</v>
      </c>
      <c r="D8" s="9" t="s">
        <v>4</v>
      </c>
      <c r="G8" s="8"/>
    </row>
    <row r="9" spans="3:7" ht="15.75" thickBot="1">
      <c r="C9" s="18">
        <f t="shared" ref="C9" si="1">C7+7</f>
        <v>46266</v>
      </c>
      <c r="D9" s="9" t="s">
        <v>4</v>
      </c>
      <c r="G9" s="8"/>
    </row>
    <row r="10" spans="3:7" ht="15.75" thickBot="1">
      <c r="C10" s="18">
        <f t="shared" ref="C10:C36" si="2">C9+2</f>
        <v>46268</v>
      </c>
      <c r="D10" s="9" t="s">
        <v>8</v>
      </c>
      <c r="G10" s="8"/>
    </row>
    <row r="11" spans="3:7" ht="15.75" thickBot="1">
      <c r="C11" s="18">
        <f t="shared" ref="C11" si="3">C9+7</f>
        <v>46273</v>
      </c>
      <c r="D11" s="9" t="s">
        <v>8</v>
      </c>
      <c r="G11" s="8"/>
    </row>
    <row r="12" spans="3:7" ht="15.75" thickBot="1">
      <c r="C12" s="18">
        <f t="shared" ref="C12:C36" si="4">C11+2</f>
        <v>46275</v>
      </c>
      <c r="D12" s="9" t="s">
        <v>9</v>
      </c>
      <c r="G12" s="8"/>
    </row>
    <row r="13" spans="3:7" ht="15.75" thickBot="1">
      <c r="C13" s="18">
        <f t="shared" ref="C13" si="5">C11+7</f>
        <v>46280</v>
      </c>
      <c r="D13" s="9" t="s">
        <v>21</v>
      </c>
      <c r="G13" s="8"/>
    </row>
    <row r="14" spans="3:7" ht="15.75" thickBot="1">
      <c r="C14" s="18">
        <f t="shared" ref="C14:C36" si="6">C13+2</f>
        <v>46282</v>
      </c>
      <c r="D14" s="9" t="s">
        <v>10</v>
      </c>
      <c r="G14" s="8"/>
    </row>
    <row r="15" spans="3:7" ht="15.75" thickBot="1">
      <c r="C15" s="18">
        <f t="shared" ref="C15" si="7">C13+7</f>
        <v>46287</v>
      </c>
      <c r="D15" s="10" t="s">
        <v>2</v>
      </c>
      <c r="G15" s="8"/>
    </row>
    <row r="16" spans="3:7" ht="15.75" thickBot="1">
      <c r="C16" s="18">
        <f t="shared" ref="C16:C36" si="8">C15+2</f>
        <v>46289</v>
      </c>
      <c r="D16" s="11" t="s">
        <v>1</v>
      </c>
      <c r="G16" s="8"/>
    </row>
    <row r="17" spans="3:7" ht="15.75" thickBot="1">
      <c r="C17" s="18">
        <f t="shared" ref="C17" si="9">C15+7</f>
        <v>46294</v>
      </c>
      <c r="D17" s="12" t="s">
        <v>7</v>
      </c>
      <c r="G17" s="8"/>
    </row>
    <row r="18" spans="3:7" ht="15.75" thickBot="1">
      <c r="C18" s="18">
        <f t="shared" ref="C18:C36" si="10">C17+2</f>
        <v>46296</v>
      </c>
      <c r="D18" s="12" t="s">
        <v>7</v>
      </c>
      <c r="G18" s="8"/>
    </row>
    <row r="19" spans="3:7" ht="15.75" thickBot="1">
      <c r="C19" s="18">
        <f t="shared" ref="C19" si="11">C17+7</f>
        <v>46301</v>
      </c>
      <c r="D19" s="9" t="s">
        <v>6</v>
      </c>
      <c r="G19" s="8"/>
    </row>
    <row r="20" spans="3:7" ht="15.75" thickBot="1">
      <c r="C20" s="18">
        <f t="shared" ref="C20:C36" si="12">C19+2</f>
        <v>46303</v>
      </c>
      <c r="D20" s="9" t="s">
        <v>6</v>
      </c>
      <c r="G20" s="8"/>
    </row>
    <row r="21" spans="3:7" ht="15.75" thickBot="1">
      <c r="C21" s="18">
        <f t="shared" ref="C21" si="13">C19+7</f>
        <v>46308</v>
      </c>
      <c r="D21" s="9" t="s">
        <v>5</v>
      </c>
      <c r="G21" s="8"/>
    </row>
    <row r="22" spans="3:7" ht="15.75" thickBot="1">
      <c r="C22" s="18">
        <f t="shared" ref="C22:C36" si="14">C21+2</f>
        <v>46310</v>
      </c>
      <c r="D22" s="9" t="s">
        <v>5</v>
      </c>
      <c r="G22" s="8"/>
    </row>
    <row r="23" spans="3:7" ht="15.75" thickBot="1">
      <c r="C23" s="18">
        <f t="shared" ref="C23" si="15">C21+7</f>
        <v>46315</v>
      </c>
      <c r="D23" s="9" t="s">
        <v>11</v>
      </c>
      <c r="G23" s="8"/>
    </row>
    <row r="24" spans="3:7" ht="15.75" thickBot="1">
      <c r="C24" s="18">
        <f t="shared" ref="C24:C36" si="16">C23+2</f>
        <v>46317</v>
      </c>
      <c r="D24" s="9" t="s">
        <v>12</v>
      </c>
      <c r="G24" s="8"/>
    </row>
    <row r="25" spans="3:7" ht="15.75" thickBot="1">
      <c r="C25" s="18">
        <f t="shared" ref="C25" si="17">C23+7</f>
        <v>46322</v>
      </c>
      <c r="D25" s="9" t="s">
        <v>13</v>
      </c>
      <c r="G25" s="8"/>
    </row>
    <row r="26" spans="3:7" ht="15.75" thickBot="1">
      <c r="C26" s="18">
        <f t="shared" ref="C26:C36" si="18">C25+2</f>
        <v>46324</v>
      </c>
      <c r="D26" s="9" t="s">
        <v>14</v>
      </c>
      <c r="G26" s="8"/>
    </row>
    <row r="27" spans="3:7" ht="15.75" thickBot="1">
      <c r="C27" s="18">
        <f t="shared" ref="C27" si="19">C25+7</f>
        <v>46329</v>
      </c>
      <c r="D27" s="13" t="s">
        <v>14</v>
      </c>
      <c r="G27" s="8"/>
    </row>
    <row r="28" spans="3:7" ht="15.75" thickBot="1">
      <c r="C28" s="18">
        <f t="shared" ref="C28:C36" si="20">C27+2</f>
        <v>46331</v>
      </c>
      <c r="D28" s="13" t="s">
        <v>15</v>
      </c>
      <c r="G28" s="8"/>
    </row>
    <row r="29" spans="3:7" ht="15.75" thickBot="1">
      <c r="C29" s="18">
        <f t="shared" ref="C29" si="21">C27+7</f>
        <v>46336</v>
      </c>
      <c r="D29" s="10" t="s">
        <v>2</v>
      </c>
      <c r="G29" s="8"/>
    </row>
    <row r="30" spans="3:7" ht="15.75" thickBot="1">
      <c r="C30" s="18">
        <f t="shared" ref="C30:C36" si="22">C29+2</f>
        <v>46338</v>
      </c>
      <c r="D30" s="11" t="s">
        <v>0</v>
      </c>
      <c r="G30" s="8"/>
    </row>
    <row r="31" spans="3:7" ht="15.75" thickBot="1">
      <c r="C31" s="18">
        <f t="shared" ref="C31" si="23">C29+7</f>
        <v>46343</v>
      </c>
      <c r="D31" s="9" t="s">
        <v>17</v>
      </c>
      <c r="G31" s="8"/>
    </row>
    <row r="32" spans="3:7" ht="15.75" thickBot="1">
      <c r="C32" s="18">
        <f t="shared" ref="C32:C36" si="24">C31+2</f>
        <v>46345</v>
      </c>
      <c r="D32" s="9" t="s">
        <v>17</v>
      </c>
      <c r="G32" s="8"/>
    </row>
    <row r="33" spans="2:7" ht="15.75" thickBot="1">
      <c r="C33" s="18">
        <f t="shared" ref="C33" si="25">C31+7</f>
        <v>46350</v>
      </c>
      <c r="D33" s="9" t="s">
        <v>22</v>
      </c>
      <c r="G33" s="8"/>
    </row>
    <row r="34" spans="2:7" ht="15.75" thickBot="1">
      <c r="C34" s="18">
        <f t="shared" ref="C34:C36" si="26">C33+2</f>
        <v>46352</v>
      </c>
      <c r="D34" s="14" t="s">
        <v>23</v>
      </c>
      <c r="G34" s="8"/>
    </row>
    <row r="35" spans="2:7" ht="15.75" thickBot="1">
      <c r="C35" s="18">
        <f t="shared" ref="C35" si="27">C33+7</f>
        <v>46357</v>
      </c>
      <c r="D35" s="10" t="s">
        <v>16</v>
      </c>
      <c r="G35" s="8"/>
    </row>
    <row r="36" spans="2:7" ht="15.75" thickBot="1">
      <c r="C36" s="19">
        <f t="shared" ref="C36" si="28">C35+2</f>
        <v>46359</v>
      </c>
      <c r="D36" s="15" t="s">
        <v>18</v>
      </c>
      <c r="G36" s="8"/>
    </row>
    <row r="37" spans="2:7" ht="15.75" thickTop="1"/>
    <row r="38" spans="2:7" ht="15.75" thickBot="1"/>
    <row r="39" spans="2:7" ht="15" customHeight="1" thickTop="1" thickBot="1">
      <c r="B39" s="5"/>
      <c r="C39" s="3" t="s">
        <v>26</v>
      </c>
      <c r="D39" s="4" t="s">
        <v>29</v>
      </c>
    </row>
    <row r="40" spans="2:7" ht="15.75" thickTop="1">
      <c r="C40" s="6" t="s">
        <v>27</v>
      </c>
      <c r="D40" s="4" t="s">
        <v>30</v>
      </c>
    </row>
  </sheetData>
  <mergeCells count="1">
    <mergeCell ref="C2:D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IO 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Gastón Lezcano</dc:creator>
  <cp:lastModifiedBy>Usuario</cp:lastModifiedBy>
  <cp:lastPrinted>2023-08-15T02:02:52Z</cp:lastPrinted>
  <dcterms:created xsi:type="dcterms:W3CDTF">2019-02-22T12:17:29Z</dcterms:created>
  <dcterms:modified xsi:type="dcterms:W3CDTF">2026-08-17T02:23:38Z</dcterms:modified>
</cp:coreProperties>
</file>